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23745" windowHeight="15540" activeTab="0"/>
  </bookViews>
  <sheets>
    <sheet name="Angaben Familie" sheetId="1" r:id="rId1"/>
  </sheets>
  <definedNames/>
  <calcPr fullCalcOnLoad="1"/>
</workbook>
</file>

<file path=xl/sharedStrings.xml><?xml version="1.0" encoding="utf-8"?>
<sst xmlns="http://schemas.openxmlformats.org/spreadsheetml/2006/main" count="118" uniqueCount="95">
  <si>
    <t>Familienname(n)</t>
  </si>
  <si>
    <t>Anzahl</t>
  </si>
  <si>
    <t>monatlich</t>
  </si>
  <si>
    <t>+</t>
  </si>
  <si>
    <t>Vermietung/ Verpachtung</t>
  </si>
  <si>
    <t>Kindergeld</t>
  </si>
  <si>
    <t>empfangener Unterhalt</t>
  </si>
  <si>
    <t>Wohngeld</t>
  </si>
  <si>
    <t>BAföG</t>
  </si>
  <si>
    <t>Rente</t>
  </si>
  <si>
    <t>Sonstiges</t>
  </si>
  <si>
    <t>=</t>
  </si>
  <si>
    <t>jährlich</t>
  </si>
  <si>
    <t>Weihnachtsgeld</t>
  </si>
  <si>
    <t>Urlaubsgeld</t>
  </si>
  <si>
    <t>Einmalige Hilfen</t>
  </si>
  <si>
    <t>Erträge aus Kapitalvermögen</t>
  </si>
  <si>
    <t>Sonst.</t>
  </si>
  <si>
    <t>pro Monat</t>
  </si>
  <si>
    <t>: 12 =</t>
  </si>
  <si>
    <t>Haushaltsangehörige:</t>
  </si>
  <si>
    <t>Ich/wir bestätige/n die Richtigkeit meiner/unserer Angaben</t>
  </si>
  <si>
    <t>Ort, Datum, Unterschriften aller Sorgeberechtigten</t>
  </si>
  <si>
    <t xml:space="preserve">jährliches Einkommen gesamt </t>
  </si>
  <si>
    <r>
      <t>monatliche Einkommen gesamt</t>
    </r>
    <r>
      <rPr>
        <sz val="8"/>
        <rFont val="Arial"/>
        <family val="2"/>
      </rPr>
      <t xml:space="preserve"> </t>
    </r>
  </si>
  <si>
    <r>
      <t xml:space="preserve">Höhe des monatlichen Netto-Einkommens </t>
    </r>
    <r>
      <rPr>
        <sz val="8"/>
        <rFont val="Arial"/>
        <family val="2"/>
      </rPr>
      <t>(Zeile 3 + Zeile 4)</t>
    </r>
  </si>
  <si>
    <t xml:space="preserve">Schulgeldberechnung </t>
  </si>
  <si>
    <t>Name(n) der Kinder an der Schule</t>
  </si>
  <si>
    <t>€</t>
  </si>
  <si>
    <t>Unterschrift(en) des Kontoinhabers / der Kontoinhaberin</t>
  </si>
  <si>
    <t>Bitte</t>
  </si>
  <si>
    <t xml:space="preserve">auf </t>
  </si>
  <si>
    <t>nächste</t>
  </si>
  <si>
    <t xml:space="preserve">Seite </t>
  </si>
  <si>
    <t>übertragen</t>
  </si>
  <si>
    <t xml:space="preserve"> -</t>
  </si>
  <si>
    <t xml:space="preserve">Netto-Einkünfte </t>
  </si>
  <si>
    <t xml:space="preserve"> =</t>
  </si>
  <si>
    <r>
      <t xml:space="preserve">Übertrag monatliches Netto-Einkommen </t>
    </r>
    <r>
      <rPr>
        <sz val="9"/>
        <rFont val="Arial"/>
        <family val="2"/>
      </rPr>
      <t>(aus Seite 1, Zeile 5)</t>
    </r>
  </si>
  <si>
    <t xml:space="preserve">Beginn der Beitragszahlung:  </t>
  </si>
  <si>
    <t>TT.MM.JJJJ</t>
  </si>
  <si>
    <t>Kinder an der Schule:</t>
  </si>
  <si>
    <t>Vielen Dank</t>
  </si>
  <si>
    <t xml:space="preserve">Zahlungen von meinem Konto mittels Lastschrift einzuziehen. Zugleich weise ich mein </t>
  </si>
  <si>
    <t xml:space="preserve">Kreditinstitut an, die vom Oberrheinischen Waldorfschulverein e.V. auf mein Konto gezogenen </t>
  </si>
  <si>
    <t>Lastschriften einzulösen.</t>
  </si>
  <si>
    <t>Mandatsreferenznummer:</t>
  </si>
  <si>
    <t xml:space="preserve">Gläubiger-Identifikationsnummer: </t>
  </si>
  <si>
    <t>DE99ZZZ05678901234</t>
  </si>
  <si>
    <t xml:space="preserve">Ich ermächtige den Oberrheinischen Waldorfschulverein e.V. ab dem </t>
  </si>
  <si>
    <r>
      <t>Hinweis:</t>
    </r>
    <r>
      <rPr>
        <sz val="10"/>
        <rFont val="Arial"/>
        <family val="2"/>
      </rPr>
      <t xml:space="preserve"> Ich kann innerhalb von acht Wochen, beginnend mit dem Belastungsdatum, die Erstattung des </t>
    </r>
  </si>
  <si>
    <t>belasteten Betrages verlangen. Es gelten dabei die mit meinem Kreditinstitut vereinbarten Bedingungen.</t>
  </si>
  <si>
    <t>Vorname und Name (Kontoinhaber)</t>
  </si>
  <si>
    <t>Straße und Hausnummer</t>
  </si>
  <si>
    <t>Postleitzahl und Ort</t>
  </si>
  <si>
    <t xml:space="preserve">Kreditinstitut (Name) </t>
  </si>
  <si>
    <t>und</t>
  </si>
  <si>
    <t>BIC</t>
  </si>
  <si>
    <t>IBAN</t>
  </si>
  <si>
    <t>Ort</t>
  </si>
  <si>
    <t xml:space="preserve">Datum </t>
  </si>
  <si>
    <t>Unterschriften</t>
  </si>
  <si>
    <t>Schwimmbadstraße 29</t>
  </si>
  <si>
    <t>D-79100 Freiburg</t>
  </si>
  <si>
    <t>Telefon    0761. 791 73-14</t>
  </si>
  <si>
    <t>Fax          0761. 791 73-29</t>
  </si>
  <si>
    <t>gf@waldorfschule-freiburg.de</t>
  </si>
  <si>
    <t>www.waldorfschule-freiburg.de</t>
  </si>
  <si>
    <t xml:space="preserve">Schulgelderklärung mit SEPA-Basislastschriftmandat </t>
  </si>
  <si>
    <t>SEPA-Basislastschriftmandat</t>
  </si>
  <si>
    <t>mit der Schulgelderklärung an die Schule zurück.</t>
  </si>
  <si>
    <t>Diese Nummer ist bei der Lastschrift auf Ihrem Kontoauszug im Verwendungszweck ersichtlich.</t>
  </si>
  <si>
    <t>Bitte geben Sie beiliegendes Sepa-Basislastschriftmandat (Seite 3) ausgefüllt und unterschrieben</t>
  </si>
  <si>
    <r>
      <t>Lohn/ Gehalt</t>
    </r>
    <r>
      <rPr>
        <vertAlign val="superscript"/>
        <sz val="8"/>
        <rFont val="Arial"/>
        <family val="2"/>
      </rPr>
      <t xml:space="preserve"> 1)</t>
    </r>
  </si>
  <si>
    <r>
      <t xml:space="preserve">Lohn/ Gehalt Partner </t>
    </r>
    <r>
      <rPr>
        <vertAlign val="superscript"/>
        <sz val="8"/>
        <rFont val="Arial"/>
        <family val="2"/>
      </rPr>
      <t>1)</t>
    </r>
  </si>
  <si>
    <r>
      <t>Selbständiges Einkommen</t>
    </r>
    <r>
      <rPr>
        <vertAlign val="superscript"/>
        <sz val="8"/>
        <rFont val="Arial"/>
        <family val="2"/>
      </rPr>
      <t>2)</t>
    </r>
  </si>
  <si>
    <t>Einkünfte weiterer Haushaltsmitglieder</t>
  </si>
  <si>
    <t>ggf. Reduzierung aus Beitragsgespräch vom:</t>
  </si>
  <si>
    <r>
      <t xml:space="preserve">Monatlicher Zahlbetrag </t>
    </r>
    <r>
      <rPr>
        <sz val="9"/>
        <rFont val="Arial"/>
        <family val="2"/>
      </rPr>
      <t>(Zeile 6 um Reduzierung verringert)</t>
    </r>
  </si>
  <si>
    <t>Ich/wir möchte/n mein/unser Einkommen nicht offenlegen und wähle/n</t>
  </si>
  <si>
    <t xml:space="preserve">Die notwendigen Nachweise zu den gemachten Angaben meines/unseres </t>
  </si>
  <si>
    <t>Einkommens füge/n ich/wir bei.</t>
  </si>
  <si>
    <t xml:space="preserve">gemäß der Anzahl meiner/unserer Kinder an der Schule </t>
  </si>
  <si>
    <t>den jeweiligen Höchstsatz von:</t>
  </si>
  <si>
    <t>Sozialhilfe</t>
  </si>
  <si>
    <t>Anlage 3</t>
  </si>
  <si>
    <t>Anlage 3, Seite: 1 von: 3</t>
  </si>
  <si>
    <t>Anlage 3, Seite: 2 von: 3</t>
  </si>
  <si>
    <t>Anlage 3, Seite: 3 von: 3</t>
  </si>
  <si>
    <r>
      <rPr>
        <b/>
        <sz val="11"/>
        <rFont val="Arial"/>
        <family val="2"/>
      </rPr>
      <t>01.08.</t>
    </r>
  </si>
  <si>
    <t>JJJJ</t>
  </si>
  <si>
    <t xml:space="preserve">          TT.MM.JJJJ</t>
  </si>
  <si>
    <t>Stand 23.01.2020</t>
  </si>
  <si>
    <t>auf Grundlage der Beitragsordnung vom 01.08.2019</t>
  </si>
  <si>
    <r>
      <t xml:space="preserve">Einkommensabhängiges </t>
    </r>
    <r>
      <rPr>
        <b/>
        <sz val="13"/>
        <rFont val="Arial"/>
        <family val="2"/>
      </rPr>
      <t>Schulgeld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>(laut Schulgeldtabelle vom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01.08.2019)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</si>
</sst>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"/>
    <numFmt numFmtId="166" formatCode="#,##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Blue]\+#,##0;[Red]\-#,##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\+###0;\-###0"/>
    <numFmt numFmtId="178" formatCode="[$€-2]\ #,##0;[Red]\-[$€-2]\ #,##0"/>
    <numFmt numFmtId="179" formatCode="_-* #,##0.0\ &quot;€&quot;_-;\-* #,##0.0\ &quot;€&quot;_-;_-* &quot;-&quot;\ &quot;€&quot;_-;_-@_-"/>
    <numFmt numFmtId="180" formatCode="_-* #,##0.00\ &quot;€&quot;_-;\-* #,##0.00\ &quot;€&quot;_-;_-* &quot;-&quot;\ &quot;€&quot;_-;_-@_-"/>
    <numFmt numFmtId="181" formatCode="_-* #,##0.\-\ &quot;€&quot;_-;\-* #,##0.\-\ &quot;€&quot;_-;_-* &quot;&quot;\ &quot;€&quot;_-;_-@_-"/>
    <numFmt numFmtId="182" formatCode="_-* #,##0.\-\ \-;\-* #,##0.\-\ \-;_-* &quot;&quot;\ \-;_-@_-"/>
    <numFmt numFmtId="183" formatCode="_-* #,##0.\-;\-* #,##0.\-;_-* &quot;&quot;;_-@_-"/>
    <numFmt numFmtId="184" formatCode="[$-407]dddd\,\ d\.\ mmmm\ yyyy"/>
  </numFmts>
  <fonts count="6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8"/>
      <name val="Times New Roman"/>
      <family val="1"/>
    </font>
    <font>
      <b/>
      <sz val="13"/>
      <name val="Arial"/>
      <family val="2"/>
    </font>
    <font>
      <sz val="9"/>
      <color indexed="6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b/>
      <sz val="13.5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7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11" xfId="45" applyNumberFormat="1" applyFont="1" applyFill="1" applyBorder="1" applyAlignment="1" applyProtection="1">
      <alignment/>
      <protection locked="0"/>
    </xf>
    <xf numFmtId="49" fontId="8" fillId="33" borderId="11" xfId="45" applyNumberFormat="1" applyFont="1" applyFill="1" applyBorder="1" applyAlignment="1" applyProtection="1">
      <alignment/>
      <protection locked="0"/>
    </xf>
    <xf numFmtId="183" fontId="4" fillId="33" borderId="12" xfId="45" applyNumberFormat="1" applyFont="1" applyFill="1" applyBorder="1" applyAlignment="1" applyProtection="1">
      <alignment vertical="center"/>
      <protection locked="0"/>
    </xf>
    <xf numFmtId="183" fontId="3" fillId="33" borderId="11" xfId="4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3" fillId="0" borderId="0" xfId="45" applyNumberFormat="1" applyFont="1" applyFill="1" applyBorder="1" applyAlignment="1" applyProtection="1">
      <alignment/>
      <protection hidden="1"/>
    </xf>
    <xf numFmtId="1" fontId="0" fillId="0" borderId="0" xfId="45" applyNumberFormat="1" applyFont="1" applyFill="1" applyBorder="1" applyAlignment="1" applyProtection="1">
      <alignment horizontal="center"/>
      <protection hidden="1"/>
    </xf>
    <xf numFmtId="3" fontId="3" fillId="0" borderId="0" xfId="45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1" fontId="3" fillId="34" borderId="0" xfId="0" applyNumberFormat="1" applyFont="1" applyFill="1" applyBorder="1" applyAlignment="1" applyProtection="1">
      <alignment/>
      <protection hidden="1"/>
    </xf>
    <xf numFmtId="1" fontId="3" fillId="34" borderId="0" xfId="45" applyNumberFormat="1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3" fontId="3" fillId="0" borderId="0" xfId="45" applyNumberFormat="1" applyFont="1" applyFill="1" applyBorder="1" applyAlignment="1" applyProtection="1" quotePrefix="1">
      <alignment horizontal="right"/>
      <protection hidden="1"/>
    </xf>
    <xf numFmtId="1" fontId="1" fillId="34" borderId="13" xfId="0" applyNumberFormat="1" applyFont="1" applyFill="1" applyBorder="1" applyAlignment="1" applyProtection="1">
      <alignment/>
      <protection hidden="1"/>
    </xf>
    <xf numFmtId="1" fontId="1" fillId="34" borderId="14" xfId="0" applyNumberFormat="1" applyFont="1" applyFill="1" applyBorder="1" applyAlignment="1" applyProtection="1">
      <alignment/>
      <protection hidden="1"/>
    </xf>
    <xf numFmtId="1" fontId="1" fillId="34" borderId="15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ont="1" applyFill="1" applyBorder="1" applyAlignment="1" applyProtection="1">
      <alignment horizontal="left" wrapText="1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45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1" fontId="3" fillId="0" borderId="0" xfId="45" applyNumberFormat="1" applyFont="1" applyFill="1" applyAlignment="1" applyProtection="1">
      <alignment/>
      <protection hidden="1"/>
    </xf>
    <xf numFmtId="1" fontId="3" fillId="0" borderId="0" xfId="45" applyNumberFormat="1" applyFont="1" applyFill="1" applyAlignment="1" applyProtection="1">
      <alignment horizontal="center"/>
      <protection hidden="1"/>
    </xf>
    <xf numFmtId="3" fontId="3" fillId="0" borderId="0" xfId="45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1" fontId="1" fillId="0" borderId="0" xfId="45" applyNumberFormat="1" applyFont="1" applyFill="1" applyBorder="1" applyAlignment="1" applyProtection="1">
      <alignment horizontal="right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1" fontId="3" fillId="34" borderId="0" xfId="45" applyNumberFormat="1" applyFont="1" applyFill="1" applyBorder="1" applyAlignment="1" applyProtection="1">
      <alignment vertical="center"/>
      <protection hidden="1"/>
    </xf>
    <xf numFmtId="1" fontId="3" fillId="34" borderId="0" xfId="45" applyNumberFormat="1" applyFont="1" applyFill="1" applyBorder="1" applyAlignment="1" applyProtection="1">
      <alignment horizontal="center" vertical="center"/>
      <protection hidden="1"/>
    </xf>
    <xf numFmtId="183" fontId="3" fillId="0" borderId="11" xfId="45" applyNumberFormat="1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1" fontId="3" fillId="34" borderId="0" xfId="0" applyNumberFormat="1" applyFont="1" applyFill="1" applyBorder="1" applyAlignment="1" applyProtection="1">
      <alignment vertical="center"/>
      <protection hidden="1"/>
    </xf>
    <xf numFmtId="164" fontId="3" fillId="34" borderId="0" xfId="45" applyNumberFormat="1" applyFont="1" applyFill="1" applyBorder="1" applyAlignment="1" applyProtection="1">
      <alignment vertical="center"/>
      <protection hidden="1"/>
    </xf>
    <xf numFmtId="1" fontId="0" fillId="34" borderId="0" xfId="45" applyNumberFormat="1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4" fontId="3" fillId="0" borderId="0" xfId="45" applyNumberFormat="1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1" fontId="0" fillId="34" borderId="0" xfId="45" applyNumberFormat="1" applyFont="1" applyFill="1" applyBorder="1" applyAlignment="1" applyProtection="1">
      <alignment horizontal="center" vertical="center"/>
      <protection hidden="1"/>
    </xf>
    <xf numFmtId="183" fontId="4" fillId="0" borderId="11" xfId="45" applyNumberFormat="1" applyFont="1" applyFill="1" applyBorder="1" applyAlignment="1" applyProtection="1">
      <alignment vertical="center"/>
      <protection hidden="1"/>
    </xf>
    <xf numFmtId="3" fontId="4" fillId="0" borderId="17" xfId="45" applyNumberFormat="1" applyFont="1" applyFill="1" applyBorder="1" applyAlignment="1" applyProtection="1">
      <alignment/>
      <protection hidden="1"/>
    </xf>
    <xf numFmtId="3" fontId="6" fillId="0" borderId="0" xfId="45" applyNumberFormat="1" applyFont="1" applyFill="1" applyBorder="1" applyAlignment="1" applyProtection="1">
      <alignment horizontal="right"/>
      <protection hidden="1"/>
    </xf>
    <xf numFmtId="3" fontId="6" fillId="0" borderId="0" xfId="45" applyNumberFormat="1" applyFont="1" applyFill="1" applyBorder="1" applyAlignment="1" applyProtection="1">
      <alignment horizontal="center"/>
      <protection hidden="1"/>
    </xf>
    <xf numFmtId="3" fontId="3" fillId="0" borderId="0" xfId="45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3" fontId="4" fillId="0" borderId="18" xfId="45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1" fontId="3" fillId="34" borderId="0" xfId="0" applyNumberFormat="1" applyFont="1" applyFill="1" applyAlignment="1" applyProtection="1">
      <alignment vertical="center"/>
      <protection hidden="1"/>
    </xf>
    <xf numFmtId="0" fontId="0" fillId="34" borderId="0" xfId="0" applyFill="1" applyAlignment="1" applyProtection="1" quotePrefix="1">
      <alignment vertical="center"/>
      <protection hidden="1"/>
    </xf>
    <xf numFmtId="3" fontId="4" fillId="34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83" fontId="3" fillId="0" borderId="0" xfId="45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3" fontId="9" fillId="34" borderId="0" xfId="45" applyNumberFormat="1" applyFont="1" applyFill="1" applyBorder="1" applyAlignment="1" applyProtection="1">
      <alignment vertical="center"/>
      <protection hidden="1"/>
    </xf>
    <xf numFmtId="3" fontId="4" fillId="34" borderId="0" xfId="45" applyNumberFormat="1" applyFont="1" applyFill="1" applyBorder="1" applyAlignment="1" applyProtection="1">
      <alignment vertical="center"/>
      <protection hidden="1"/>
    </xf>
    <xf numFmtId="183" fontId="4" fillId="0" borderId="12" xfId="45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3" fontId="9" fillId="0" borderId="0" xfId="45" applyNumberFormat="1" applyFont="1" applyFill="1" applyBorder="1" applyAlignment="1" applyProtection="1">
      <alignment/>
      <protection hidden="1"/>
    </xf>
    <xf numFmtId="3" fontId="3" fillId="34" borderId="0" xfId="45" applyNumberFormat="1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1" fontId="3" fillId="0" borderId="17" xfId="0" applyNumberFormat="1" applyFont="1" applyFill="1" applyBorder="1" applyAlignment="1" applyProtection="1">
      <alignment/>
      <protection hidden="1"/>
    </xf>
    <xf numFmtId="1" fontId="3" fillId="0" borderId="17" xfId="45" applyNumberFormat="1" applyFont="1" applyFill="1" applyBorder="1" applyAlignment="1" applyProtection="1">
      <alignment/>
      <protection hidden="1"/>
    </xf>
    <xf numFmtId="1" fontId="3" fillId="0" borderId="17" xfId="45" applyNumberFormat="1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1" fontId="3" fillId="34" borderId="0" xfId="45" applyNumberFormat="1" applyFont="1" applyFill="1" applyBorder="1" applyAlignment="1" applyProtection="1">
      <alignment horizontal="center"/>
      <protection hidden="1"/>
    </xf>
    <xf numFmtId="3" fontId="6" fillId="34" borderId="0" xfId="45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3" fontId="9" fillId="0" borderId="17" xfId="45" applyNumberFormat="1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164" fontId="3" fillId="0" borderId="0" xfId="45" applyNumberFormat="1" applyFont="1" applyFill="1" applyBorder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1" fontId="3" fillId="34" borderId="0" xfId="0" applyNumberFormat="1" applyFont="1" applyFill="1" applyAlignment="1" applyProtection="1">
      <alignment/>
      <protection hidden="1"/>
    </xf>
    <xf numFmtId="0" fontId="0" fillId="34" borderId="0" xfId="0" applyFill="1" applyAlignment="1" applyProtection="1" quotePrefix="1">
      <alignment/>
      <protection hidden="1"/>
    </xf>
    <xf numFmtId="1" fontId="6" fillId="34" borderId="0" xfId="45" applyNumberFormat="1" applyFont="1" applyFill="1" applyBorder="1" applyAlignment="1" applyProtection="1">
      <alignment/>
      <protection hidden="1"/>
    </xf>
    <xf numFmtId="1" fontId="6" fillId="34" borderId="0" xfId="45" applyNumberFormat="1" applyFont="1" applyFill="1" applyBorder="1" applyAlignment="1" applyProtection="1">
      <alignment horizontal="right"/>
      <protection hidden="1"/>
    </xf>
    <xf numFmtId="0" fontId="5" fillId="0" borderId="0" xfId="0" applyFont="1" applyAlignment="1">
      <alignment/>
    </xf>
    <xf numFmtId="0" fontId="12" fillId="0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3" fontId="4" fillId="34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14" fillId="0" borderId="0" xfId="0" applyFont="1" applyAlignment="1">
      <alignment/>
    </xf>
    <xf numFmtId="0" fontId="15" fillId="0" borderId="0" xfId="47" applyAlignment="1" applyProtection="1">
      <alignment/>
      <protection/>
    </xf>
    <xf numFmtId="0" fontId="16" fillId="34" borderId="0" xfId="0" applyFont="1" applyFill="1" applyBorder="1" applyAlignment="1" applyProtection="1">
      <alignment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1" fontId="19" fillId="34" borderId="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63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/>
      <protection hidden="1"/>
    </xf>
    <xf numFmtId="3" fontId="0" fillId="0" borderId="0" xfId="45" applyNumberFormat="1" applyFont="1" applyFill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5" borderId="0" xfId="0" applyFill="1" applyAlignment="1" applyProtection="1">
      <alignment vertical="center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5" fillId="35" borderId="0" xfId="0" applyFont="1" applyFill="1" applyAlignment="1" applyProtection="1">
      <alignment vertical="center"/>
      <protection hidden="1"/>
    </xf>
    <xf numFmtId="0" fontId="63" fillId="35" borderId="0" xfId="0" applyFont="1" applyFill="1" applyAlignment="1" applyProtection="1">
      <alignment vertical="center"/>
      <protection hidden="1"/>
    </xf>
    <xf numFmtId="0" fontId="64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14" fontId="0" fillId="0" borderId="0" xfId="0" applyNumberFormat="1" applyFont="1" applyFill="1" applyAlignment="1" applyProtection="1" quotePrefix="1">
      <alignment horizontal="right"/>
      <protection hidden="1"/>
    </xf>
    <xf numFmtId="1" fontId="6" fillId="0" borderId="0" xfId="0" applyNumberFormat="1" applyFont="1" applyFill="1" applyBorder="1" applyAlignment="1" applyProtection="1">
      <alignment horizontal="right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/>
      <protection hidden="1"/>
    </xf>
    <xf numFmtId="14" fontId="8" fillId="33" borderId="11" xfId="45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4" fillId="33" borderId="20" xfId="0" applyNumberFormat="1" applyFont="1" applyFill="1" applyBorder="1" applyAlignment="1" applyProtection="1">
      <alignment horizontal="left"/>
      <protection locked="0"/>
    </xf>
    <xf numFmtId="3" fontId="4" fillId="33" borderId="17" xfId="0" applyNumberFormat="1" applyFont="1" applyFill="1" applyBorder="1" applyAlignment="1" applyProtection="1">
      <alignment horizontal="left"/>
      <protection locked="0"/>
    </xf>
    <xf numFmtId="3" fontId="4" fillId="33" borderId="19" xfId="0" applyNumberFormat="1" applyFont="1" applyFill="1" applyBorder="1" applyAlignment="1" applyProtection="1">
      <alignment horizontal="left"/>
      <protection locked="0"/>
    </xf>
    <xf numFmtId="3" fontId="6" fillId="0" borderId="0" xfId="45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left"/>
      <protection locked="0"/>
    </xf>
    <xf numFmtId="3" fontId="4" fillId="33" borderId="21" xfId="0" applyNumberFormat="1" applyFont="1" applyFill="1" applyBorder="1" applyAlignment="1" applyProtection="1">
      <alignment horizontal="left"/>
      <protection locked="0"/>
    </xf>
    <xf numFmtId="3" fontId="4" fillId="33" borderId="0" xfId="0" applyNumberFormat="1" applyFont="1" applyFill="1" applyBorder="1" applyAlignment="1" applyProtection="1">
      <alignment horizontal="left"/>
      <protection locked="0"/>
    </xf>
    <xf numFmtId="3" fontId="4" fillId="33" borderId="22" xfId="0" applyNumberFormat="1" applyFont="1" applyFill="1" applyBorder="1" applyAlignment="1" applyProtection="1">
      <alignment horizontal="left"/>
      <protection locked="0"/>
    </xf>
    <xf numFmtId="3" fontId="0" fillId="0" borderId="0" xfId="45" applyNumberFormat="1" applyFont="1" applyFill="1" applyBorder="1" applyAlignment="1" applyProtection="1">
      <alignment horizontal="right" vertical="center" wrapText="1"/>
      <protection hidden="1"/>
    </xf>
    <xf numFmtId="3" fontId="0" fillId="0" borderId="22" xfId="45" applyNumberFormat="1" applyFont="1" applyFill="1" applyBorder="1" applyAlignment="1" applyProtection="1">
      <alignment horizontal="right" vertical="center" wrapText="1"/>
      <protection hidden="1"/>
    </xf>
    <xf numFmtId="14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14" fontId="0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6" fillId="34" borderId="0" xfId="45" applyNumberFormat="1" applyFont="1" applyFill="1" applyBorder="1" applyAlignment="1" applyProtection="1">
      <alignment horizontal="right"/>
      <protection hidden="1"/>
    </xf>
    <xf numFmtId="1" fontId="0" fillId="0" borderId="0" xfId="45" applyNumberFormat="1" applyFont="1" applyFill="1" applyBorder="1" applyAlignment="1" applyProtection="1">
      <alignment horizontal="left"/>
      <protection hidden="1"/>
    </xf>
    <xf numFmtId="0" fontId="0" fillId="33" borderId="17" xfId="0" applyFill="1" applyBorder="1" applyAlignment="1" applyProtection="1">
      <alignment horizontal="center"/>
      <protection locked="0"/>
    </xf>
    <xf numFmtId="1" fontId="6" fillId="36" borderId="0" xfId="45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55</xdr:row>
      <xdr:rowOff>66675</xdr:rowOff>
    </xdr:from>
    <xdr:to>
      <xdr:col>9</xdr:col>
      <xdr:colOff>600075</xdr:colOff>
      <xdr:row>59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5800725" y="10715625"/>
          <a:ext cx="238125" cy="666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53</xdr:row>
      <xdr:rowOff>228600</xdr:rowOff>
    </xdr:from>
    <xdr:to>
      <xdr:col>9</xdr:col>
      <xdr:colOff>85725</xdr:colOff>
      <xdr:row>60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0582275"/>
          <a:ext cx="5410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 der gültigen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Schulgeldtabelle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entnehmen Sie bitte Ihren Beitragswert (= Schulgeld) - abhängig von ihrem Netto-Einkommen aus Zeile 5 (=Tabellen-Zeilen) sowie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Anzahl der Hausaltsangehörigen (Zeile 1) und Kinder an der Schule (Zeile 2) (=Tabellen-Spalten).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diesen  Beitragswert bitte in Zeile 6 ein.
</a:t>
          </a:r>
        </a:p>
      </xdr:txBody>
    </xdr:sp>
    <xdr:clientData/>
  </xdr:twoCellAnchor>
  <xdr:twoCellAnchor>
    <xdr:from>
      <xdr:col>9</xdr:col>
      <xdr:colOff>466725</xdr:colOff>
      <xdr:row>43</xdr:row>
      <xdr:rowOff>38100</xdr:rowOff>
    </xdr:from>
    <xdr:to>
      <xdr:col>9</xdr:col>
      <xdr:colOff>466725</xdr:colOff>
      <xdr:row>46</xdr:row>
      <xdr:rowOff>85725</xdr:rowOff>
    </xdr:to>
    <xdr:sp>
      <xdr:nvSpPr>
        <xdr:cNvPr id="3" name="Line 114"/>
        <xdr:cNvSpPr>
          <a:spLocks/>
        </xdr:cNvSpPr>
      </xdr:nvSpPr>
      <xdr:spPr>
        <a:xfrm>
          <a:off x="5905500" y="83058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38100</xdr:rowOff>
    </xdr:from>
    <xdr:to>
      <xdr:col>9</xdr:col>
      <xdr:colOff>466725</xdr:colOff>
      <xdr:row>37</xdr:row>
      <xdr:rowOff>190500</xdr:rowOff>
    </xdr:to>
    <xdr:sp>
      <xdr:nvSpPr>
        <xdr:cNvPr id="4" name="Line 115"/>
        <xdr:cNvSpPr>
          <a:spLocks/>
        </xdr:cNvSpPr>
      </xdr:nvSpPr>
      <xdr:spPr>
        <a:xfrm>
          <a:off x="5905500" y="7048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43</xdr:row>
      <xdr:rowOff>38100</xdr:rowOff>
    </xdr:from>
    <xdr:to>
      <xdr:col>9</xdr:col>
      <xdr:colOff>142875</xdr:colOff>
      <xdr:row>48</xdr:row>
      <xdr:rowOff>0</xdr:rowOff>
    </xdr:to>
    <xdr:sp>
      <xdr:nvSpPr>
        <xdr:cNvPr id="5" name="Text Box 116"/>
        <xdr:cNvSpPr txBox="1">
          <a:spLocks noChangeArrowheads="1"/>
        </xdr:cNvSpPr>
      </xdr:nvSpPr>
      <xdr:spPr>
        <a:xfrm>
          <a:off x="66675" y="8305800"/>
          <a:ext cx="5514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Um bei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Selbstständigen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auf ein vergleichbares Einkommen zu kommen, ist folgende Berechnung durchzuführen (die Zahlen sind dem letzten Einkommensbescheid zu entnehmen):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Gesamtbetrag der Einkünfte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Summe der Versicherungsbeiträge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Festzusetzende Einkommenssteuer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Kirchensteuer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Solidaritätszuschlag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Jahresnettogehalt : 12 Monate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monatliches Netto-Einkommen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37</xdr:row>
      <xdr:rowOff>19050</xdr:rowOff>
    </xdr:from>
    <xdr:to>
      <xdr:col>8</xdr:col>
      <xdr:colOff>485775</xdr:colOff>
      <xdr:row>42</xdr:row>
      <xdr:rowOff>152400</xdr:rowOff>
    </xdr:to>
    <xdr:sp>
      <xdr:nvSpPr>
        <xdr:cNvPr id="6" name="Text Box 117"/>
        <xdr:cNvSpPr txBox="1">
          <a:spLocks noChangeArrowheads="1"/>
        </xdr:cNvSpPr>
      </xdr:nvSpPr>
      <xdr:spPr>
        <a:xfrm>
          <a:off x="76200" y="7029450"/>
          <a:ext cx="5257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Bitte rechnen Sie Einnahmen aller Art, die Ihnen monatlich zur Verfügung stehen wie: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Nettogehalt, selbständiges Einkommen, Erziehungsgeld, Kindergeld, Miet- o.Pachteinnahmen, Unterhalt,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erhaltenene Sozialleistungen, Wohngeld, Bafög, Rente, sonstiges an.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Jährliche Einnahmen wie Weihnachtsgeld, Urlaubsgeld, Erträge aus Kapitalvermögen, einmalige Hilfen,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werden unter 3 mit auf das monatliche Einkommen umgelegt.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Auch wenn Sie als Eltern nicht in einer Wirtschaftsgemeinschaft leben, werden die Einkommen beider Eltern berücksichtigt, wenn beide Schulvertragspartner sind. Ansonsten geben Sie bitte ggf. erhaltene Unterhaltszahlungen an. </a:t>
          </a:r>
        </a:p>
      </xdr:txBody>
    </xdr:sp>
    <xdr:clientData/>
  </xdr:twoCellAnchor>
  <xdr:twoCellAnchor>
    <xdr:from>
      <xdr:col>6</xdr:col>
      <xdr:colOff>628650</xdr:colOff>
      <xdr:row>49</xdr:row>
      <xdr:rowOff>9525</xdr:rowOff>
    </xdr:from>
    <xdr:to>
      <xdr:col>10</xdr:col>
      <xdr:colOff>0</xdr:colOff>
      <xdr:row>51</xdr:row>
      <xdr:rowOff>28575</xdr:rowOff>
    </xdr:to>
    <xdr:pic>
      <xdr:nvPicPr>
        <xdr:cNvPr id="7" name="Grafik 2"/>
        <xdr:cNvPicPr preferRelativeResize="1">
          <a:picLocks noChangeAspect="1"/>
        </xdr:cNvPicPr>
      </xdr:nvPicPr>
      <xdr:blipFill>
        <a:blip r:embed="rId1"/>
        <a:srcRect t="13235" b="11764"/>
        <a:stretch>
          <a:fillRect/>
        </a:stretch>
      </xdr:blipFill>
      <xdr:spPr>
        <a:xfrm>
          <a:off x="4591050" y="9591675"/>
          <a:ext cx="1781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1</xdr:row>
      <xdr:rowOff>9525</xdr:rowOff>
    </xdr:from>
    <xdr:to>
      <xdr:col>10</xdr:col>
      <xdr:colOff>0</xdr:colOff>
      <xdr:row>3</xdr:row>
      <xdr:rowOff>28575</xdr:rowOff>
    </xdr:to>
    <xdr:pic>
      <xdr:nvPicPr>
        <xdr:cNvPr id="8" name="Grafik 2"/>
        <xdr:cNvPicPr preferRelativeResize="1">
          <a:picLocks noChangeAspect="1"/>
        </xdr:cNvPicPr>
      </xdr:nvPicPr>
      <xdr:blipFill>
        <a:blip r:embed="rId1"/>
        <a:srcRect t="13235" b="11764"/>
        <a:stretch>
          <a:fillRect/>
        </a:stretch>
      </xdr:blipFill>
      <xdr:spPr>
        <a:xfrm>
          <a:off x="4591050" y="171450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102</xdr:row>
      <xdr:rowOff>9525</xdr:rowOff>
    </xdr:from>
    <xdr:to>
      <xdr:col>9</xdr:col>
      <xdr:colOff>266700</xdr:colOff>
      <xdr:row>105</xdr:row>
      <xdr:rowOff>9525</xdr:rowOff>
    </xdr:to>
    <xdr:pic>
      <xdr:nvPicPr>
        <xdr:cNvPr id="9" name="Grafik 2"/>
        <xdr:cNvPicPr preferRelativeResize="1">
          <a:picLocks noChangeAspect="1"/>
        </xdr:cNvPicPr>
      </xdr:nvPicPr>
      <xdr:blipFill>
        <a:blip r:embed="rId1"/>
        <a:srcRect t="13235" b="11764"/>
        <a:stretch>
          <a:fillRect/>
        </a:stretch>
      </xdr:blipFill>
      <xdr:spPr>
        <a:xfrm>
          <a:off x="3933825" y="1923097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69</xdr:row>
      <xdr:rowOff>28575</xdr:rowOff>
    </xdr:from>
    <xdr:to>
      <xdr:col>1</xdr:col>
      <xdr:colOff>419100</xdr:colOff>
      <xdr:row>70</xdr:row>
      <xdr:rowOff>123825</xdr:rowOff>
    </xdr:to>
    <xdr:sp>
      <xdr:nvSpPr>
        <xdr:cNvPr id="10" name="Rechteck 17"/>
        <xdr:cNvSpPr>
          <a:spLocks/>
        </xdr:cNvSpPr>
      </xdr:nvSpPr>
      <xdr:spPr>
        <a:xfrm>
          <a:off x="381000" y="13344525"/>
          <a:ext cx="2286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60A0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85725</xdr:rowOff>
    </xdr:from>
    <xdr:to>
      <xdr:col>1</xdr:col>
      <xdr:colOff>419100</xdr:colOff>
      <xdr:row>74</xdr:row>
      <xdr:rowOff>190500</xdr:rowOff>
    </xdr:to>
    <xdr:sp>
      <xdr:nvSpPr>
        <xdr:cNvPr id="11" name="Rechteck 15"/>
        <xdr:cNvSpPr>
          <a:spLocks/>
        </xdr:cNvSpPr>
      </xdr:nvSpPr>
      <xdr:spPr>
        <a:xfrm>
          <a:off x="381000" y="13992225"/>
          <a:ext cx="2286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60A0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122</xdr:row>
      <xdr:rowOff>9525</xdr:rowOff>
    </xdr:from>
    <xdr:to>
      <xdr:col>2</xdr:col>
      <xdr:colOff>200025</xdr:colOff>
      <xdr:row>122</xdr:row>
      <xdr:rowOff>180975</xdr:rowOff>
    </xdr:to>
    <xdr:sp>
      <xdr:nvSpPr>
        <xdr:cNvPr id="12" name="Rechteck 13"/>
        <xdr:cNvSpPr>
          <a:spLocks/>
        </xdr:cNvSpPr>
      </xdr:nvSpPr>
      <xdr:spPr>
        <a:xfrm>
          <a:off x="866775" y="22459950"/>
          <a:ext cx="1524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60A0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122</xdr:row>
      <xdr:rowOff>19050</xdr:rowOff>
    </xdr:from>
    <xdr:to>
      <xdr:col>4</xdr:col>
      <xdr:colOff>619125</xdr:colOff>
      <xdr:row>122</xdr:row>
      <xdr:rowOff>190500</xdr:rowOff>
    </xdr:to>
    <xdr:sp>
      <xdr:nvSpPr>
        <xdr:cNvPr id="13" name="Rechteck 14"/>
        <xdr:cNvSpPr>
          <a:spLocks/>
        </xdr:cNvSpPr>
      </xdr:nvSpPr>
      <xdr:spPr>
        <a:xfrm>
          <a:off x="3495675" y="22469475"/>
          <a:ext cx="1619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60A0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f@waldorfschule-freiburg.de" TargetMode="External" /><Relationship Id="rId2" Type="http://schemas.openxmlformats.org/officeDocument/2006/relationships/hyperlink" Target="http://www.waldorfschule-freiburg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57"/>
  <sheetViews>
    <sheetView showGridLines="0" tabSelected="1" view="pageBreakPreview" zoomScale="140" zoomScaleSheetLayoutView="140" zoomScalePageLayoutView="40" workbookViewId="0" topLeftCell="A1">
      <selection activeCell="E18" sqref="E18"/>
    </sheetView>
  </sheetViews>
  <sheetFormatPr defaultColWidth="11.421875" defaultRowHeight="12.75"/>
  <cols>
    <col min="1" max="1" width="2.8515625" style="74" customWidth="1"/>
    <col min="2" max="2" width="9.421875" style="7" customWidth="1"/>
    <col min="3" max="3" width="11.421875" style="7" customWidth="1"/>
    <col min="4" max="4" width="21.8515625" style="7" customWidth="1"/>
    <col min="5" max="5" width="11.8515625" style="7" customWidth="1"/>
    <col min="6" max="6" width="2.00390625" style="7" customWidth="1"/>
    <col min="7" max="7" width="12.28125" style="7" customWidth="1"/>
    <col min="8" max="8" width="0.9921875" style="7" customWidth="1"/>
    <col min="9" max="9" width="8.8515625" style="7" customWidth="1"/>
    <col min="10" max="10" width="14.00390625" style="7" customWidth="1"/>
    <col min="11" max="11" width="1.28515625" style="15" customWidth="1"/>
    <col min="12" max="16384" width="11.421875" style="15" customWidth="1"/>
  </cols>
  <sheetData>
    <row r="1" ht="12.75">
      <c r="J1" s="149" t="s">
        <v>85</v>
      </c>
    </row>
    <row r="2" spans="1:11" ht="18.75" customHeight="1">
      <c r="A2" s="6"/>
      <c r="C2" s="8"/>
      <c r="D2" s="9"/>
      <c r="E2" s="10"/>
      <c r="F2" s="10"/>
      <c r="G2" s="11"/>
      <c r="H2" s="11"/>
      <c r="I2" s="12"/>
      <c r="J2" s="13"/>
      <c r="K2" s="14"/>
    </row>
    <row r="3" spans="1:11" ht="18">
      <c r="A3" s="16"/>
      <c r="B3" s="17" t="s">
        <v>26</v>
      </c>
      <c r="C3" s="18"/>
      <c r="D3" s="19"/>
      <c r="E3" s="132" t="s">
        <v>92</v>
      </c>
      <c r="F3" s="21"/>
      <c r="G3" s="22"/>
      <c r="H3" s="22"/>
      <c r="I3" s="23"/>
      <c r="J3" s="23"/>
      <c r="K3" s="23"/>
    </row>
    <row r="4" spans="1:11" ht="12.75" customHeight="1">
      <c r="A4" s="6"/>
      <c r="B4" s="136" t="s">
        <v>93</v>
      </c>
      <c r="C4" s="8"/>
      <c r="D4" s="9"/>
      <c r="E4" s="10"/>
      <c r="F4" s="10"/>
      <c r="G4" s="11"/>
      <c r="H4" s="11"/>
      <c r="I4" s="12"/>
      <c r="J4" s="13"/>
      <c r="K4" s="14"/>
    </row>
    <row r="5" spans="1:10" s="7" customFormat="1" ht="7.5" customHeight="1">
      <c r="A5" s="6"/>
      <c r="B5" s="24"/>
      <c r="C5" s="25"/>
      <c r="D5" s="9"/>
      <c r="E5" s="26"/>
      <c r="F5" s="10"/>
      <c r="G5" s="11"/>
      <c r="H5" s="11"/>
      <c r="J5" s="27"/>
    </row>
    <row r="6" spans="1:10" ht="15">
      <c r="A6" s="6"/>
      <c r="B6" s="28" t="s">
        <v>0</v>
      </c>
      <c r="C6" s="29"/>
      <c r="D6" s="29"/>
      <c r="E6" s="30"/>
      <c r="F6" s="31"/>
      <c r="G6" s="9"/>
      <c r="H6" s="9"/>
      <c r="J6" s="32" t="s">
        <v>1</v>
      </c>
    </row>
    <row r="7" spans="1:10" ht="22.5" customHeight="1">
      <c r="A7" s="6">
        <v>1</v>
      </c>
      <c r="B7" s="160"/>
      <c r="C7" s="161"/>
      <c r="D7" s="161"/>
      <c r="E7" s="162"/>
      <c r="F7" s="33"/>
      <c r="G7" s="169" t="s">
        <v>20</v>
      </c>
      <c r="H7" s="169"/>
      <c r="I7" s="170"/>
      <c r="J7" s="1"/>
    </row>
    <row r="8" spans="1:10" ht="8.25" customHeight="1">
      <c r="A8" s="6"/>
      <c r="B8" s="34"/>
      <c r="C8" s="34"/>
      <c r="D8" s="34"/>
      <c r="E8" s="34"/>
      <c r="F8" s="33"/>
      <c r="G8" s="35"/>
      <c r="H8" s="35"/>
      <c r="I8" s="12"/>
      <c r="J8" s="36"/>
    </row>
    <row r="9" spans="1:10" ht="15">
      <c r="A9" s="6"/>
      <c r="B9" s="28" t="s">
        <v>27</v>
      </c>
      <c r="C9" s="29"/>
      <c r="D9" s="29"/>
      <c r="E9" s="30"/>
      <c r="F9" s="10"/>
      <c r="G9" s="11"/>
      <c r="H9" s="11"/>
      <c r="J9" s="32" t="s">
        <v>1</v>
      </c>
    </row>
    <row r="10" spans="1:10" ht="22.5" customHeight="1">
      <c r="A10" s="6">
        <v>2</v>
      </c>
      <c r="B10" s="166"/>
      <c r="C10" s="167"/>
      <c r="D10" s="167"/>
      <c r="E10" s="168"/>
      <c r="F10" s="10"/>
      <c r="G10" s="171" t="s">
        <v>41</v>
      </c>
      <c r="H10" s="171"/>
      <c r="I10" s="172"/>
      <c r="J10" s="1"/>
    </row>
    <row r="11" spans="1:9" ht="22.5" customHeight="1">
      <c r="A11" s="6"/>
      <c r="B11" s="166"/>
      <c r="C11" s="167"/>
      <c r="D11" s="167"/>
      <c r="E11" s="168"/>
      <c r="F11" s="10"/>
      <c r="G11" s="37"/>
      <c r="H11" s="11"/>
      <c r="I11" s="38"/>
    </row>
    <row r="12" spans="1:9" ht="22.5" customHeight="1">
      <c r="A12" s="6"/>
      <c r="B12" s="160"/>
      <c r="C12" s="161"/>
      <c r="D12" s="161"/>
      <c r="E12" s="162"/>
      <c r="F12" s="10"/>
      <c r="G12" s="37"/>
      <c r="H12" s="11"/>
      <c r="I12" s="38"/>
    </row>
    <row r="13" spans="1:10" s="40" customFormat="1" ht="7.5" customHeight="1">
      <c r="A13" s="6"/>
      <c r="B13" s="34"/>
      <c r="C13" s="34"/>
      <c r="D13" s="34"/>
      <c r="E13" s="34"/>
      <c r="F13" s="10"/>
      <c r="G13" s="11"/>
      <c r="H13" s="11"/>
      <c r="I13" s="39"/>
      <c r="J13" s="13"/>
    </row>
    <row r="14" spans="1:10" ht="15.75">
      <c r="A14" s="6"/>
      <c r="B14" s="41" t="s">
        <v>36</v>
      </c>
      <c r="C14" s="9"/>
      <c r="D14" s="9"/>
      <c r="E14" s="42" t="s">
        <v>28</v>
      </c>
      <c r="F14" s="10"/>
      <c r="G14" s="11"/>
      <c r="H14" s="11"/>
      <c r="I14" s="39"/>
      <c r="J14" s="13"/>
    </row>
    <row r="15" spans="1:10" ht="15">
      <c r="A15" s="6"/>
      <c r="B15" s="43" t="s">
        <v>2</v>
      </c>
      <c r="C15" s="80" t="s">
        <v>73</v>
      </c>
      <c r="D15" s="45"/>
      <c r="E15" s="2"/>
      <c r="F15" s="11" t="s">
        <v>3</v>
      </c>
      <c r="G15" s="46"/>
      <c r="H15" s="46"/>
      <c r="I15" s="47"/>
      <c r="J15" s="48"/>
    </row>
    <row r="16" spans="1:10" ht="15">
      <c r="A16" s="6"/>
      <c r="B16" s="45"/>
      <c r="C16" s="80" t="s">
        <v>74</v>
      </c>
      <c r="D16" s="45"/>
      <c r="E16" s="2"/>
      <c r="F16" s="11" t="s">
        <v>3</v>
      </c>
      <c r="G16" s="46"/>
      <c r="H16" s="46"/>
      <c r="I16" s="47"/>
      <c r="J16" s="48"/>
    </row>
    <row r="17" spans="1:10" ht="15">
      <c r="A17" s="6"/>
      <c r="B17" s="49"/>
      <c r="C17" s="80" t="s">
        <v>75</v>
      </c>
      <c r="D17" s="45"/>
      <c r="E17" s="2"/>
      <c r="F17" s="11" t="s">
        <v>3</v>
      </c>
      <c r="G17" s="46"/>
      <c r="H17" s="46"/>
      <c r="I17" s="47"/>
      <c r="J17" s="48"/>
    </row>
    <row r="18" spans="1:10" ht="15">
      <c r="A18" s="6"/>
      <c r="B18" s="49"/>
      <c r="C18" s="80" t="s">
        <v>76</v>
      </c>
      <c r="D18" s="45"/>
      <c r="E18" s="2"/>
      <c r="F18" s="11" t="s">
        <v>3</v>
      </c>
      <c r="G18" s="46"/>
      <c r="H18" s="46"/>
      <c r="I18" s="47"/>
      <c r="J18" s="48"/>
    </row>
    <row r="19" spans="1:10" ht="15">
      <c r="A19" s="6"/>
      <c r="B19" s="49"/>
      <c r="C19" s="44" t="s">
        <v>4</v>
      </c>
      <c r="D19" s="45"/>
      <c r="E19" s="2"/>
      <c r="F19" s="11" t="s">
        <v>3</v>
      </c>
      <c r="G19" s="46"/>
      <c r="H19" s="46"/>
      <c r="I19" s="47"/>
      <c r="J19" s="48"/>
    </row>
    <row r="20" spans="1:10" ht="15">
      <c r="A20" s="6"/>
      <c r="B20" s="45"/>
      <c r="C20" s="44" t="s">
        <v>5</v>
      </c>
      <c r="D20" s="45"/>
      <c r="E20" s="2"/>
      <c r="F20" s="11" t="s">
        <v>3</v>
      </c>
      <c r="G20" s="46"/>
      <c r="H20" s="46"/>
      <c r="I20" s="47"/>
      <c r="J20" s="48"/>
    </row>
    <row r="21" spans="1:10" ht="15">
      <c r="A21" s="6"/>
      <c r="B21" s="45"/>
      <c r="C21" s="44" t="s">
        <v>6</v>
      </c>
      <c r="D21" s="45"/>
      <c r="E21" s="2"/>
      <c r="F21" s="11" t="s">
        <v>3</v>
      </c>
      <c r="G21" s="46"/>
      <c r="H21" s="46"/>
      <c r="I21" s="47"/>
      <c r="J21" s="48"/>
    </row>
    <row r="22" spans="1:10" ht="15">
      <c r="A22" s="6"/>
      <c r="B22" s="45"/>
      <c r="C22" s="148" t="s">
        <v>84</v>
      </c>
      <c r="D22" s="45"/>
      <c r="E22" s="2"/>
      <c r="F22" s="11" t="s">
        <v>3</v>
      </c>
      <c r="G22" s="46"/>
      <c r="H22" s="46"/>
      <c r="I22" s="47"/>
      <c r="J22" s="48"/>
    </row>
    <row r="23" spans="1:10" ht="15">
      <c r="A23" s="6"/>
      <c r="B23" s="45"/>
      <c r="C23" s="44" t="s">
        <v>7</v>
      </c>
      <c r="D23" s="45"/>
      <c r="E23" s="2"/>
      <c r="F23" s="11" t="s">
        <v>3</v>
      </c>
      <c r="G23" s="46"/>
      <c r="H23" s="46"/>
      <c r="I23" s="47"/>
      <c r="J23" s="48"/>
    </row>
    <row r="24" spans="1:10" ht="15">
      <c r="A24" s="6"/>
      <c r="B24" s="45"/>
      <c r="C24" s="44" t="s">
        <v>8</v>
      </c>
      <c r="D24" s="45"/>
      <c r="E24" s="2"/>
      <c r="F24" s="11" t="s">
        <v>3</v>
      </c>
      <c r="G24" s="11"/>
      <c r="H24" s="11"/>
      <c r="I24" s="39"/>
      <c r="J24" s="13"/>
    </row>
    <row r="25" spans="1:10" ht="15">
      <c r="A25" s="6"/>
      <c r="B25" s="45"/>
      <c r="C25" s="44" t="s">
        <v>9</v>
      </c>
      <c r="D25" s="45"/>
      <c r="E25" s="2"/>
      <c r="F25" s="11" t="s">
        <v>3</v>
      </c>
      <c r="G25" s="11"/>
      <c r="H25" s="11"/>
      <c r="I25" s="39"/>
      <c r="J25" s="50"/>
    </row>
    <row r="26" spans="1:10" ht="15">
      <c r="A26" s="6"/>
      <c r="B26" s="45"/>
      <c r="C26" s="44" t="s">
        <v>10</v>
      </c>
      <c r="D26" s="45"/>
      <c r="E26" s="2"/>
      <c r="F26" s="11" t="s">
        <v>3</v>
      </c>
      <c r="G26" s="11"/>
      <c r="H26" s="11"/>
      <c r="I26" s="39"/>
      <c r="J26" s="50"/>
    </row>
    <row r="27" spans="1:11" s="57" customFormat="1" ht="18.75" customHeight="1">
      <c r="A27" s="16">
        <v>3</v>
      </c>
      <c r="B27" s="51"/>
      <c r="C27" s="52" t="s">
        <v>24</v>
      </c>
      <c r="D27" s="51"/>
      <c r="E27" s="53"/>
      <c r="F27" s="53"/>
      <c r="G27" s="53"/>
      <c r="H27" s="53"/>
      <c r="I27" s="54" t="s">
        <v>11</v>
      </c>
      <c r="J27" s="55">
        <f>SUM(E15:E26)</f>
        <v>0</v>
      </c>
      <c r="K27" s="56"/>
    </row>
    <row r="28" spans="1:10" ht="6" customHeight="1">
      <c r="A28" s="6"/>
      <c r="B28" s="45"/>
      <c r="C28" s="45"/>
      <c r="D28" s="45"/>
      <c r="E28" s="11"/>
      <c r="F28" s="11"/>
      <c r="G28" s="11"/>
      <c r="H28" s="11"/>
      <c r="I28" s="39"/>
      <c r="J28" s="13"/>
    </row>
    <row r="29" spans="1:10" ht="15">
      <c r="A29" s="6"/>
      <c r="B29" s="43" t="s">
        <v>12</v>
      </c>
      <c r="C29" s="44" t="s">
        <v>13</v>
      </c>
      <c r="D29" s="45"/>
      <c r="E29" s="2"/>
      <c r="F29" s="11" t="s">
        <v>3</v>
      </c>
      <c r="G29" s="46"/>
      <c r="H29" s="46"/>
      <c r="I29" s="47"/>
      <c r="J29" s="48"/>
    </row>
    <row r="30" spans="1:10" ht="15">
      <c r="A30" s="6"/>
      <c r="B30" s="45"/>
      <c r="C30" s="44" t="s">
        <v>14</v>
      </c>
      <c r="D30" s="45"/>
      <c r="E30" s="2"/>
      <c r="F30" s="11" t="s">
        <v>3</v>
      </c>
      <c r="G30" s="46"/>
      <c r="H30" s="46"/>
      <c r="I30" s="47"/>
      <c r="J30" s="48"/>
    </row>
    <row r="31" spans="1:10" ht="15">
      <c r="A31" s="6"/>
      <c r="B31" s="45"/>
      <c r="C31" s="44" t="s">
        <v>15</v>
      </c>
      <c r="D31" s="45"/>
      <c r="E31" s="2"/>
      <c r="F31" s="11" t="s">
        <v>3</v>
      </c>
      <c r="G31" s="46"/>
      <c r="H31" s="46"/>
      <c r="I31" s="47"/>
      <c r="J31" s="48"/>
    </row>
    <row r="32" spans="1:11" ht="15">
      <c r="A32" s="6"/>
      <c r="B32" s="45"/>
      <c r="C32" s="44" t="s">
        <v>16</v>
      </c>
      <c r="D32" s="45"/>
      <c r="E32" s="2"/>
      <c r="F32" s="11" t="s">
        <v>3</v>
      </c>
      <c r="G32" s="46"/>
      <c r="H32" s="46"/>
      <c r="I32" s="47"/>
      <c r="J32" s="48"/>
      <c r="K32" s="14"/>
    </row>
    <row r="33" spans="1:11" ht="15">
      <c r="A33" s="6"/>
      <c r="B33" s="45"/>
      <c r="C33" s="44" t="s">
        <v>17</v>
      </c>
      <c r="D33" s="45"/>
      <c r="E33" s="2"/>
      <c r="F33" s="11" t="s">
        <v>3</v>
      </c>
      <c r="G33" s="46"/>
      <c r="H33" s="46"/>
      <c r="I33" s="47"/>
      <c r="J33" s="137" t="s">
        <v>18</v>
      </c>
      <c r="K33" s="14"/>
    </row>
    <row r="34" spans="1:11" s="57" customFormat="1" ht="18.75" customHeight="1">
      <c r="A34" s="16">
        <v>4</v>
      </c>
      <c r="B34" s="58"/>
      <c r="C34" s="58" t="s">
        <v>23</v>
      </c>
      <c r="D34" s="59"/>
      <c r="E34" s="60"/>
      <c r="F34" s="60" t="s">
        <v>11</v>
      </c>
      <c r="G34" s="55">
        <f>SUM(E29:E33)</f>
        <v>0</v>
      </c>
      <c r="H34" s="61"/>
      <c r="I34" s="62" t="s">
        <v>19</v>
      </c>
      <c r="J34" s="55">
        <f>G34/12</f>
        <v>0</v>
      </c>
      <c r="K34" s="63"/>
    </row>
    <row r="35" spans="1:11" ht="9" customHeight="1">
      <c r="A35" s="6"/>
      <c r="B35" s="8"/>
      <c r="C35" s="8"/>
      <c r="D35" s="9"/>
      <c r="E35" s="10"/>
      <c r="F35" s="10"/>
      <c r="G35" s="11"/>
      <c r="H35" s="11"/>
      <c r="I35" s="12"/>
      <c r="J35" s="64"/>
      <c r="K35" s="14"/>
    </row>
    <row r="36" spans="1:11" s="57" customFormat="1" ht="21.75" customHeight="1">
      <c r="A36" s="16">
        <v>5</v>
      </c>
      <c r="B36" s="65" t="s">
        <v>25</v>
      </c>
      <c r="C36" s="58"/>
      <c r="D36" s="59"/>
      <c r="E36" s="60"/>
      <c r="F36" s="60"/>
      <c r="G36" s="53"/>
      <c r="H36" s="53"/>
      <c r="I36" s="66" t="s">
        <v>11</v>
      </c>
      <c r="J36" s="67">
        <f>J27+J34</f>
        <v>0</v>
      </c>
      <c r="K36" s="63"/>
    </row>
    <row r="37" spans="1:11" ht="1.5" customHeight="1">
      <c r="A37" s="6"/>
      <c r="B37" s="8"/>
      <c r="C37" s="8"/>
      <c r="D37" s="9"/>
      <c r="E37" s="10"/>
      <c r="F37" s="10"/>
      <c r="G37" s="11"/>
      <c r="H37" s="11"/>
      <c r="I37" s="12"/>
      <c r="J37" s="68"/>
      <c r="K37" s="14"/>
    </row>
    <row r="38" s="7" customFormat="1" ht="15.75" customHeight="1">
      <c r="K38" s="14"/>
    </row>
    <row r="39" spans="1:11" s="7" customFormat="1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70" t="s">
        <v>30</v>
      </c>
      <c r="K39" s="14"/>
    </row>
    <row r="40" spans="1:11" s="7" customFormat="1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70" t="s">
        <v>31</v>
      </c>
      <c r="K40" s="14"/>
    </row>
    <row r="41" spans="1:11" s="7" customFormat="1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70" t="s">
        <v>32</v>
      </c>
      <c r="K41" s="14"/>
    </row>
    <row r="42" spans="1:11" ht="18" customHeight="1">
      <c r="A42" s="6"/>
      <c r="C42" s="8"/>
      <c r="D42" s="9"/>
      <c r="E42" s="10"/>
      <c r="F42" s="10"/>
      <c r="G42" s="11"/>
      <c r="H42" s="11"/>
      <c r="I42" s="12"/>
      <c r="J42" s="70" t="s">
        <v>33</v>
      </c>
      <c r="K42" s="14"/>
    </row>
    <row r="43" spans="1:11" ht="18" customHeight="1">
      <c r="A43" s="6"/>
      <c r="C43" s="8"/>
      <c r="D43" s="9"/>
      <c r="E43" s="10"/>
      <c r="F43" s="10"/>
      <c r="G43" s="11"/>
      <c r="H43" s="11"/>
      <c r="I43" s="12"/>
      <c r="J43" s="70" t="s">
        <v>34</v>
      </c>
      <c r="K43" s="14"/>
    </row>
    <row r="44" spans="1:11" ht="18" customHeight="1">
      <c r="A44" s="6"/>
      <c r="C44" s="8"/>
      <c r="D44" s="9"/>
      <c r="E44" s="10"/>
      <c r="F44" s="10"/>
      <c r="G44" s="11"/>
      <c r="H44" s="11"/>
      <c r="I44" s="12"/>
      <c r="J44" s="70"/>
      <c r="K44" s="14"/>
    </row>
    <row r="45" spans="1:11" ht="18" customHeight="1">
      <c r="A45" s="6"/>
      <c r="C45" s="8"/>
      <c r="D45" s="9"/>
      <c r="E45" s="10"/>
      <c r="F45" s="10"/>
      <c r="G45" s="11"/>
      <c r="H45" s="11"/>
      <c r="I45" s="12"/>
      <c r="J45" s="70"/>
      <c r="K45" s="14"/>
    </row>
    <row r="46" spans="1:11" ht="18" customHeight="1">
      <c r="A46" s="6"/>
      <c r="C46" s="8"/>
      <c r="D46" s="9"/>
      <c r="E46" s="10"/>
      <c r="F46" s="10"/>
      <c r="G46" s="11"/>
      <c r="H46" s="11"/>
      <c r="I46" s="12"/>
      <c r="J46" s="70"/>
      <c r="K46" s="14"/>
    </row>
    <row r="47" spans="1:11" ht="18" customHeight="1">
      <c r="A47" s="6"/>
      <c r="C47" s="8"/>
      <c r="D47" s="9"/>
      <c r="E47" s="10"/>
      <c r="F47" s="10"/>
      <c r="G47" s="11"/>
      <c r="H47" s="11"/>
      <c r="I47" s="12"/>
      <c r="J47" s="70"/>
      <c r="K47" s="14"/>
    </row>
    <row r="48" spans="1:11" ht="18" customHeight="1">
      <c r="A48" s="6"/>
      <c r="C48" s="8"/>
      <c r="D48" s="9"/>
      <c r="E48" s="10"/>
      <c r="F48" s="10"/>
      <c r="G48" s="11"/>
      <c r="H48" s="11"/>
      <c r="I48" s="12"/>
      <c r="J48" s="70"/>
      <c r="K48" s="14"/>
    </row>
    <row r="49" spans="1:11" ht="13.5" customHeight="1">
      <c r="A49" s="163" t="s">
        <v>86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4"/>
    </row>
    <row r="50" spans="1:11" ht="18.75" customHeight="1">
      <c r="A50" s="6"/>
      <c r="C50" s="8"/>
      <c r="D50" s="9"/>
      <c r="E50" s="10"/>
      <c r="F50" s="10"/>
      <c r="G50" s="11"/>
      <c r="H50" s="11"/>
      <c r="I50" s="12"/>
      <c r="J50" s="13"/>
      <c r="K50" s="14"/>
    </row>
    <row r="51" spans="1:11" ht="16.5">
      <c r="A51" s="16"/>
      <c r="B51" s="131" t="s">
        <v>68</v>
      </c>
      <c r="C51" s="18"/>
      <c r="D51" s="19"/>
      <c r="E51" s="20"/>
      <c r="F51" s="21"/>
      <c r="G51" s="22"/>
      <c r="H51" s="22"/>
      <c r="I51" s="23"/>
      <c r="J51" s="23"/>
      <c r="K51" s="23"/>
    </row>
    <row r="52" spans="1:11" ht="12.75" customHeight="1">
      <c r="A52" s="6"/>
      <c r="C52" s="8"/>
      <c r="D52" s="9"/>
      <c r="E52" s="10"/>
      <c r="F52" s="10"/>
      <c r="G52" s="11"/>
      <c r="H52" s="11"/>
      <c r="I52" s="12"/>
      <c r="J52" s="13"/>
      <c r="K52" s="14"/>
    </row>
    <row r="53" spans="1:11" ht="12.75" customHeight="1">
      <c r="A53" s="6"/>
      <c r="C53" s="8"/>
      <c r="D53" s="9"/>
      <c r="E53" s="10"/>
      <c r="F53" s="10"/>
      <c r="G53" s="11"/>
      <c r="H53" s="11"/>
      <c r="I53" s="12"/>
      <c r="J53" s="71" t="s">
        <v>28</v>
      </c>
      <c r="K53" s="14"/>
    </row>
    <row r="54" spans="1:11" s="57" customFormat="1" ht="21" customHeight="1">
      <c r="A54" s="16"/>
      <c r="B54" s="65" t="s">
        <v>38</v>
      </c>
      <c r="C54" s="58"/>
      <c r="D54" s="59"/>
      <c r="E54" s="60"/>
      <c r="F54" s="60"/>
      <c r="G54" s="53"/>
      <c r="H54" s="53"/>
      <c r="I54" s="66"/>
      <c r="J54" s="55">
        <f>J36</f>
        <v>0</v>
      </c>
      <c r="K54" s="63"/>
    </row>
    <row r="55" spans="1:11" ht="2.25" customHeight="1">
      <c r="A55" s="6"/>
      <c r="B55" s="72"/>
      <c r="C55" s="8"/>
      <c r="D55" s="9"/>
      <c r="E55" s="10"/>
      <c r="F55" s="10"/>
      <c r="G55" s="11"/>
      <c r="H55" s="11"/>
      <c r="I55" s="12"/>
      <c r="J55" s="73"/>
      <c r="K55" s="14"/>
    </row>
    <row r="56" spans="1:11" ht="12" customHeight="1">
      <c r="A56" s="6"/>
      <c r="C56" s="8"/>
      <c r="D56" s="9"/>
      <c r="E56" s="10"/>
      <c r="F56" s="10"/>
      <c r="G56" s="11"/>
      <c r="H56" s="11"/>
      <c r="I56" s="12"/>
      <c r="J56" s="13"/>
      <c r="K56" s="14"/>
    </row>
    <row r="57" spans="1:11" ht="15">
      <c r="A57" s="6"/>
      <c r="C57" s="8"/>
      <c r="D57" s="9"/>
      <c r="E57" s="10"/>
      <c r="F57" s="10"/>
      <c r="G57" s="11"/>
      <c r="H57" s="11"/>
      <c r="I57" s="12"/>
      <c r="J57" s="13"/>
      <c r="K57" s="14"/>
    </row>
    <row r="58" spans="1:11" ht="15" customHeight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4"/>
    </row>
    <row r="59" spans="1:11" ht="15" customHeight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4"/>
    </row>
    <row r="60" ht="6" customHeight="1" thickBot="1">
      <c r="K60" s="14"/>
    </row>
    <row r="61" spans="1:11" s="57" customFormat="1" ht="21" customHeight="1" thickBot="1">
      <c r="A61" s="16">
        <v>6</v>
      </c>
      <c r="B61" s="52" t="s">
        <v>94</v>
      </c>
      <c r="C61" s="51"/>
      <c r="D61" s="51"/>
      <c r="E61" s="75"/>
      <c r="F61" s="76"/>
      <c r="G61" s="77"/>
      <c r="H61" s="56"/>
      <c r="I61" s="66" t="s">
        <v>11</v>
      </c>
      <c r="J61" s="4"/>
      <c r="K61" s="63"/>
    </row>
    <row r="62" spans="1:7" s="14" customFormat="1" ht="12.75" customHeight="1">
      <c r="A62" s="78"/>
      <c r="G62" s="138" t="s">
        <v>40</v>
      </c>
    </row>
    <row r="63" spans="1:10" s="14" customFormat="1" ht="21.75" customHeight="1">
      <c r="A63" s="6"/>
      <c r="B63" s="79"/>
      <c r="D63" s="9"/>
      <c r="E63" s="139" t="s">
        <v>77</v>
      </c>
      <c r="F63" s="10"/>
      <c r="G63" s="155"/>
      <c r="H63" s="11"/>
      <c r="I63" s="39" t="s">
        <v>35</v>
      </c>
      <c r="J63" s="5"/>
    </row>
    <row r="64" spans="1:10" s="14" customFormat="1" ht="12.75" customHeight="1" thickBot="1">
      <c r="A64" s="6"/>
      <c r="B64" s="9"/>
      <c r="C64" s="80"/>
      <c r="D64" s="9"/>
      <c r="E64" s="10"/>
      <c r="F64" s="10"/>
      <c r="G64" s="11"/>
      <c r="H64" s="11"/>
      <c r="I64" s="39"/>
      <c r="J64" s="81"/>
    </row>
    <row r="65" spans="1:11" s="57" customFormat="1" ht="21" customHeight="1" thickBot="1">
      <c r="A65" s="16">
        <v>7</v>
      </c>
      <c r="B65" s="82" t="s">
        <v>78</v>
      </c>
      <c r="C65" s="82"/>
      <c r="D65" s="83"/>
      <c r="E65" s="84"/>
      <c r="F65" s="53"/>
      <c r="G65" s="63"/>
      <c r="H65" s="56"/>
      <c r="I65" s="66" t="s">
        <v>37</v>
      </c>
      <c r="J65" s="85">
        <f>J61-J63</f>
        <v>0</v>
      </c>
      <c r="K65" s="56"/>
    </row>
    <row r="66" spans="1:10" s="14" customFormat="1" ht="15">
      <c r="A66" s="6"/>
      <c r="B66" s="9"/>
      <c r="C66" s="9"/>
      <c r="D66" s="9"/>
      <c r="E66" s="138" t="s">
        <v>40</v>
      </c>
      <c r="F66" s="10"/>
      <c r="G66" s="11"/>
      <c r="H66" s="11"/>
      <c r="I66" s="39"/>
      <c r="J66" s="13"/>
    </row>
    <row r="67" spans="1:8" ht="15.75">
      <c r="A67" s="45"/>
      <c r="C67" s="9"/>
      <c r="D67" s="140" t="s">
        <v>39</v>
      </c>
      <c r="E67" s="3"/>
      <c r="F67" s="174"/>
      <c r="G67" s="174"/>
      <c r="H67" s="46"/>
    </row>
    <row r="68" spans="1:8" ht="13.5" customHeight="1">
      <c r="A68" s="45"/>
      <c r="B68" s="79"/>
      <c r="C68" s="9"/>
      <c r="D68" s="87"/>
      <c r="E68" s="87"/>
      <c r="F68" s="11"/>
      <c r="G68" s="11"/>
      <c r="H68" s="46"/>
    </row>
    <row r="69" spans="1:11" ht="13.5" customHeight="1">
      <c r="A69" s="141"/>
      <c r="B69" s="141"/>
      <c r="C69" s="141"/>
      <c r="D69" s="141"/>
      <c r="E69" s="141"/>
      <c r="F69" s="141"/>
      <c r="G69" s="141"/>
      <c r="H69" s="141"/>
      <c r="I69" s="145"/>
      <c r="J69" s="145"/>
      <c r="K69" s="145"/>
    </row>
    <row r="70" spans="1:11" ht="13.5" customHeight="1">
      <c r="A70" s="142">
        <v>8</v>
      </c>
      <c r="B70" s="141"/>
      <c r="C70" s="143" t="s">
        <v>80</v>
      </c>
      <c r="D70" s="143"/>
      <c r="E70" s="143"/>
      <c r="F70" s="143"/>
      <c r="G70" s="143"/>
      <c r="H70" s="141"/>
      <c r="I70" s="141"/>
      <c r="J70" s="146"/>
      <c r="K70" s="141"/>
    </row>
    <row r="71" spans="1:11" ht="13.5" customHeight="1">
      <c r="A71" s="142"/>
      <c r="B71" s="141"/>
      <c r="C71" s="143" t="s">
        <v>81</v>
      </c>
      <c r="D71" s="143"/>
      <c r="E71" s="143"/>
      <c r="F71" s="143"/>
      <c r="G71" s="146"/>
      <c r="H71" s="143"/>
      <c r="I71" s="143"/>
      <c r="J71" s="146"/>
      <c r="K71" s="141"/>
    </row>
    <row r="72" spans="1:11" ht="13.5" customHeight="1">
      <c r="A72" s="142"/>
      <c r="B72" s="144"/>
      <c r="C72" s="141"/>
      <c r="D72" s="141"/>
      <c r="E72" s="141"/>
      <c r="F72" s="141"/>
      <c r="G72" s="141"/>
      <c r="H72" s="141"/>
      <c r="I72" s="141"/>
      <c r="J72" s="141"/>
      <c r="K72" s="141"/>
    </row>
    <row r="73" spans="1:11" ht="6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>
      <c r="A74" s="135">
        <v>9</v>
      </c>
      <c r="B74" s="144"/>
      <c r="C74" s="58" t="s">
        <v>79</v>
      </c>
      <c r="D74" s="133"/>
      <c r="E74" s="133"/>
      <c r="F74" s="133"/>
      <c r="G74" s="133"/>
      <c r="H74" s="133"/>
      <c r="I74" s="133"/>
      <c r="J74" s="141"/>
      <c r="K74" s="63"/>
    </row>
    <row r="75" spans="1:11" ht="16.5" customHeight="1" thickBot="1">
      <c r="A75" s="135"/>
      <c r="B75" s="144"/>
      <c r="C75" s="58" t="s">
        <v>82</v>
      </c>
      <c r="D75" s="133"/>
      <c r="E75" s="133"/>
      <c r="F75" s="133"/>
      <c r="G75" s="133"/>
      <c r="H75" s="133"/>
      <c r="I75" s="133"/>
      <c r="J75" s="141"/>
      <c r="K75" s="63"/>
    </row>
    <row r="76" spans="1:11" ht="16.5" customHeight="1" thickBot="1">
      <c r="A76" s="135"/>
      <c r="B76" s="134"/>
      <c r="C76" s="58" t="s">
        <v>83</v>
      </c>
      <c r="D76" s="63"/>
      <c r="E76" s="4"/>
      <c r="F76" s="63"/>
      <c r="G76" s="63"/>
      <c r="H76" s="63"/>
      <c r="I76" s="63"/>
      <c r="J76" s="63"/>
      <c r="K76" s="63"/>
    </row>
    <row r="77" spans="1:11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63"/>
    </row>
    <row r="78" spans="1:8" ht="15">
      <c r="A78" s="45"/>
      <c r="B78" s="79"/>
      <c r="C78" s="9"/>
      <c r="D78" s="87"/>
      <c r="E78" s="87"/>
      <c r="F78" s="11"/>
      <c r="G78" s="11"/>
      <c r="H78" s="46"/>
    </row>
    <row r="79" spans="1:11" ht="12.75">
      <c r="A79" s="56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16">
        <v>10</v>
      </c>
      <c r="B80" s="79" t="s">
        <v>21</v>
      </c>
      <c r="C80" s="9"/>
      <c r="D80" s="9"/>
      <c r="E80" s="10"/>
      <c r="F80" s="10"/>
      <c r="G80" s="11"/>
      <c r="H80" s="11"/>
      <c r="I80" s="39"/>
      <c r="J80" s="88"/>
      <c r="K80" s="23"/>
    </row>
    <row r="81" spans="1:11" ht="15">
      <c r="A81" s="16"/>
      <c r="B81" s="9"/>
      <c r="C81" s="9"/>
      <c r="D81" s="9"/>
      <c r="E81" s="10"/>
      <c r="F81" s="10"/>
      <c r="G81" s="11"/>
      <c r="H81" s="11"/>
      <c r="I81" s="39"/>
      <c r="J81" s="88"/>
      <c r="K81" s="23"/>
    </row>
    <row r="82" spans="1:11" ht="15">
      <c r="A82" s="16"/>
      <c r="B82" s="9"/>
      <c r="C82" s="9"/>
      <c r="D82" s="9"/>
      <c r="E82" s="10"/>
      <c r="F82" s="10"/>
      <c r="G82" s="11"/>
      <c r="H82" s="11"/>
      <c r="I82" s="39"/>
      <c r="J82" s="88"/>
      <c r="K82" s="23"/>
    </row>
    <row r="83" spans="1:11" ht="15">
      <c r="A83" s="16"/>
      <c r="B83" s="89"/>
      <c r="C83" s="89"/>
      <c r="D83" s="89"/>
      <c r="E83" s="90"/>
      <c r="F83" s="90"/>
      <c r="G83" s="91"/>
      <c r="H83" s="91"/>
      <c r="I83" s="92"/>
      <c r="J83" s="88"/>
      <c r="K83" s="23"/>
    </row>
    <row r="84" spans="1:11" ht="15">
      <c r="A84" s="16"/>
      <c r="B84" s="93" t="s">
        <v>22</v>
      </c>
      <c r="C84" s="19"/>
      <c r="D84" s="19"/>
      <c r="E84" s="21"/>
      <c r="F84" s="21"/>
      <c r="G84" s="22"/>
      <c r="H84" s="22"/>
      <c r="I84" s="94"/>
      <c r="J84" s="95"/>
      <c r="K84" s="23"/>
    </row>
    <row r="85" spans="1:8" ht="15">
      <c r="A85" s="45"/>
      <c r="B85" s="79"/>
      <c r="C85" s="9"/>
      <c r="D85" s="87"/>
      <c r="E85" s="87"/>
      <c r="F85" s="11"/>
      <c r="G85" s="11"/>
      <c r="H85" s="46"/>
    </row>
    <row r="86" spans="1:11" ht="22.5" customHeight="1">
      <c r="A86" s="89"/>
      <c r="B86" s="96"/>
      <c r="C86" s="89"/>
      <c r="D86" s="97"/>
      <c r="E86" s="97"/>
      <c r="F86" s="91"/>
      <c r="G86" s="91"/>
      <c r="H86" s="91"/>
      <c r="I86" s="98"/>
      <c r="J86" s="98"/>
      <c r="K86" s="99"/>
    </row>
    <row r="87" spans="1:11" ht="20.25">
      <c r="A87" s="16">
        <v>11</v>
      </c>
      <c r="B87" s="130" t="s">
        <v>69</v>
      </c>
      <c r="C87" s="100"/>
      <c r="D87" s="100"/>
      <c r="E87" s="88"/>
      <c r="F87" s="22"/>
      <c r="G87" s="22"/>
      <c r="H87" s="22"/>
      <c r="I87" s="23"/>
      <c r="J87" s="23"/>
      <c r="K87" s="23"/>
    </row>
    <row r="88" spans="1:11" ht="4.5" customHeight="1">
      <c r="A88" s="23"/>
      <c r="B88" s="15"/>
      <c r="C88" s="15"/>
      <c r="D88" s="15"/>
      <c r="E88" s="13"/>
      <c r="F88" s="11"/>
      <c r="G88" s="11"/>
      <c r="H88" s="11"/>
      <c r="K88" s="23"/>
    </row>
    <row r="89" spans="1:11" ht="15.75">
      <c r="A89" s="16"/>
      <c r="B89" s="110" t="s">
        <v>72</v>
      </c>
      <c r="C89" s="101"/>
      <c r="D89" s="101"/>
      <c r="E89" s="101"/>
      <c r="F89" s="101"/>
      <c r="G89" s="101"/>
      <c r="H89" s="111"/>
      <c r="I89" s="14"/>
      <c r="J89" s="14"/>
      <c r="K89" s="23"/>
    </row>
    <row r="90" spans="1:11" ht="15.75">
      <c r="A90" s="16"/>
      <c r="B90" s="8" t="s">
        <v>70</v>
      </c>
      <c r="C90" s="102"/>
      <c r="D90" s="86"/>
      <c r="E90" s="101"/>
      <c r="F90" s="101"/>
      <c r="G90" s="101"/>
      <c r="H90" s="11"/>
      <c r="I90" s="14"/>
      <c r="J90" s="14"/>
      <c r="K90" s="23"/>
    </row>
    <row r="91" spans="1:11" ht="13.5" customHeight="1">
      <c r="A91" s="16"/>
      <c r="B91" s="86"/>
      <c r="C91" s="101"/>
      <c r="D91" s="101"/>
      <c r="E91" s="101"/>
      <c r="F91" s="101"/>
      <c r="G91" s="101"/>
      <c r="H91" s="103"/>
      <c r="I91" s="14"/>
      <c r="J91" s="14"/>
      <c r="K91" s="23"/>
    </row>
    <row r="92" spans="1:11" ht="13.5" customHeight="1">
      <c r="A92" s="16"/>
      <c r="B92" s="8" t="s">
        <v>42</v>
      </c>
      <c r="C92" s="101"/>
      <c r="D92" s="101"/>
      <c r="E92" s="101"/>
      <c r="F92" s="101"/>
      <c r="G92" s="101"/>
      <c r="H92" s="11"/>
      <c r="I92" s="14"/>
      <c r="J92" s="14"/>
      <c r="K92" s="23"/>
    </row>
    <row r="93" spans="1:11" ht="13.5" customHeight="1">
      <c r="A93" s="16"/>
      <c r="B93" s="93"/>
      <c r="C93" s="112"/>
      <c r="D93" s="112"/>
      <c r="E93" s="112"/>
      <c r="F93" s="112"/>
      <c r="G93" s="112"/>
      <c r="H93" s="22"/>
      <c r="I93" s="113"/>
      <c r="J93" s="113"/>
      <c r="K93" s="23"/>
    </row>
    <row r="94" spans="1:11" ht="6" customHeight="1">
      <c r="A94" s="56"/>
      <c r="B94" s="113"/>
      <c r="C94" s="113"/>
      <c r="D94" s="113"/>
      <c r="E94" s="113"/>
      <c r="F94" s="113"/>
      <c r="G94" s="113"/>
      <c r="H94" s="113"/>
      <c r="I94" s="113"/>
      <c r="J94" s="113"/>
      <c r="K94" s="23"/>
    </row>
    <row r="95" spans="1:11" ht="15">
      <c r="A95" s="16"/>
      <c r="B95" s="114"/>
      <c r="C95" s="19"/>
      <c r="D95" s="19"/>
      <c r="E95" s="21"/>
      <c r="F95" s="21"/>
      <c r="G95" s="22"/>
      <c r="H95" s="22"/>
      <c r="I95" s="113"/>
      <c r="J95" s="113"/>
      <c r="K95" s="23"/>
    </row>
    <row r="96" spans="1:11" ht="15">
      <c r="A96" s="16"/>
      <c r="B96" s="128"/>
      <c r="C96" s="128"/>
      <c r="D96" s="128"/>
      <c r="E96" s="21"/>
      <c r="F96" s="21"/>
      <c r="G96" s="21"/>
      <c r="H96" s="21"/>
      <c r="I96" s="21"/>
      <c r="J96" s="21"/>
      <c r="K96" s="23"/>
    </row>
    <row r="97" spans="1:11" ht="15">
      <c r="A97" s="16"/>
      <c r="B97" s="93"/>
      <c r="C97" s="19"/>
      <c r="D97" s="19"/>
      <c r="E97" s="21"/>
      <c r="F97" s="21"/>
      <c r="G97" s="22"/>
      <c r="H97" s="108"/>
      <c r="I97" s="113"/>
      <c r="J97" s="109"/>
      <c r="K97" s="23"/>
    </row>
    <row r="98" spans="1:11" ht="12.75">
      <c r="A98" s="173" t="s">
        <v>87</v>
      </c>
      <c r="B98" s="173"/>
      <c r="C98" s="173"/>
      <c r="D98" s="173"/>
      <c r="E98" s="173"/>
      <c r="F98" s="173"/>
      <c r="G98" s="173"/>
      <c r="H98" s="173"/>
      <c r="I98" s="173"/>
      <c r="J98" s="173"/>
      <c r="K98" s="23"/>
    </row>
    <row r="101" ht="21" customHeight="1"/>
    <row r="106" ht="13.5" customHeight="1">
      <c r="G106" s="126" t="s">
        <v>62</v>
      </c>
    </row>
    <row r="107" ht="12.75">
      <c r="G107" s="126" t="s">
        <v>63</v>
      </c>
    </row>
    <row r="108" ht="12.75">
      <c r="G108" s="126" t="s">
        <v>64</v>
      </c>
    </row>
    <row r="109" ht="12.75">
      <c r="G109" s="126" t="s">
        <v>65</v>
      </c>
    </row>
    <row r="110" ht="12.75">
      <c r="G110" s="127" t="s">
        <v>66</v>
      </c>
    </row>
    <row r="111" ht="12.75">
      <c r="G111" s="127" t="s">
        <v>67</v>
      </c>
    </row>
    <row r="114" spans="1:11" ht="17.25">
      <c r="A114" s="16"/>
      <c r="B114" s="129" t="s">
        <v>69</v>
      </c>
      <c r="C114" s="18"/>
      <c r="D114" s="19"/>
      <c r="E114" s="20"/>
      <c r="F114" s="21"/>
      <c r="G114" s="22"/>
      <c r="H114" s="22"/>
      <c r="I114" s="23"/>
      <c r="J114" s="23"/>
      <c r="K114" s="23"/>
    </row>
    <row r="115" spans="1:11" ht="6" customHeight="1">
      <c r="A115" s="56"/>
      <c r="K115" s="23"/>
    </row>
    <row r="116" spans="1:11" ht="14.25">
      <c r="A116" s="56"/>
      <c r="B116" s="156" t="s">
        <v>47</v>
      </c>
      <c r="E116" s="115" t="s">
        <v>48</v>
      </c>
      <c r="K116" s="23"/>
    </row>
    <row r="117" spans="1:11" ht="5.25" customHeight="1">
      <c r="A117" s="56"/>
      <c r="B117" s="157"/>
      <c r="E117" s="115"/>
      <c r="K117" s="23"/>
    </row>
    <row r="118" spans="1:11" ht="14.25">
      <c r="A118" s="56"/>
      <c r="B118" s="156" t="s">
        <v>46</v>
      </c>
      <c r="K118" s="23"/>
    </row>
    <row r="119" spans="1:11" ht="12.75">
      <c r="A119" s="56"/>
      <c r="B119" s="158" t="s">
        <v>71</v>
      </c>
      <c r="K119" s="23"/>
    </row>
    <row r="120" spans="1:11" ht="12.75">
      <c r="A120" s="56"/>
      <c r="B120" s="157"/>
      <c r="K120" s="23"/>
    </row>
    <row r="121" spans="1:11" ht="14.25">
      <c r="A121" s="56"/>
      <c r="B121" s="156" t="s">
        <v>49</v>
      </c>
      <c r="H121" s="117">
        <f>E67</f>
        <v>0</v>
      </c>
      <c r="I121" s="118"/>
      <c r="J121" s="116"/>
      <c r="K121" s="23"/>
    </row>
    <row r="122" spans="1:11" ht="16.5" customHeight="1">
      <c r="A122" s="56"/>
      <c r="B122" s="156"/>
      <c r="D122" s="138" t="s">
        <v>90</v>
      </c>
      <c r="G122" s="152" t="s">
        <v>91</v>
      </c>
      <c r="H122" s="151"/>
      <c r="I122" s="118"/>
      <c r="J122" s="116"/>
      <c r="K122" s="23"/>
    </row>
    <row r="123" spans="1:11" ht="15">
      <c r="A123" s="56"/>
      <c r="B123" s="156"/>
      <c r="C123" s="150" t="s">
        <v>89</v>
      </c>
      <c r="D123" s="147"/>
      <c r="F123" s="175"/>
      <c r="G123" s="175"/>
      <c r="H123" s="175"/>
      <c r="I123" s="175"/>
      <c r="J123" s="116"/>
      <c r="K123" s="23"/>
    </row>
    <row r="124" spans="1:11" ht="6" customHeight="1">
      <c r="A124" s="56"/>
      <c r="B124" s="156"/>
      <c r="H124" s="117"/>
      <c r="I124" s="118"/>
      <c r="J124" s="116"/>
      <c r="K124" s="23"/>
    </row>
    <row r="125" spans="1:11" ht="14.25">
      <c r="A125" s="56"/>
      <c r="B125" s="156" t="s">
        <v>43</v>
      </c>
      <c r="K125" s="23"/>
    </row>
    <row r="126" spans="1:11" ht="14.25">
      <c r="A126" s="56"/>
      <c r="B126" s="156" t="s">
        <v>44</v>
      </c>
      <c r="K126" s="23"/>
    </row>
    <row r="127" spans="1:11" ht="14.25">
      <c r="A127" s="56"/>
      <c r="B127" s="156" t="s">
        <v>45</v>
      </c>
      <c r="K127" s="23"/>
    </row>
    <row r="128" spans="1:11" ht="6.75" customHeight="1">
      <c r="A128" s="56"/>
      <c r="B128" s="156"/>
      <c r="K128" s="23"/>
    </row>
    <row r="129" spans="1:11" ht="12.75">
      <c r="A129" s="56"/>
      <c r="B129" s="159" t="s">
        <v>50</v>
      </c>
      <c r="C129" s="119"/>
      <c r="D129" s="119"/>
      <c r="K129" s="23"/>
    </row>
    <row r="130" spans="1:11" ht="12.75">
      <c r="A130" s="56"/>
      <c r="B130" s="119" t="s">
        <v>51</v>
      </c>
      <c r="C130" s="119"/>
      <c r="D130" s="119"/>
      <c r="K130" s="23"/>
    </row>
    <row r="131" spans="1:11" ht="12.75">
      <c r="A131" s="56"/>
      <c r="B131" s="119"/>
      <c r="C131" s="119"/>
      <c r="D131" s="119"/>
      <c r="K131" s="23"/>
    </row>
    <row r="132" spans="1:11" ht="12.75">
      <c r="A132" s="56"/>
      <c r="B132" s="119"/>
      <c r="C132" s="119"/>
      <c r="D132" s="119"/>
      <c r="K132" s="23"/>
    </row>
    <row r="133" spans="1:11" ht="12.75">
      <c r="A133" s="56"/>
      <c r="B133" s="119"/>
      <c r="C133" s="119"/>
      <c r="D133" s="119"/>
      <c r="K133" s="23"/>
    </row>
    <row r="134" spans="1:11" ht="18.75" customHeight="1">
      <c r="A134" s="56"/>
      <c r="B134" s="165"/>
      <c r="C134" s="165"/>
      <c r="D134" s="165"/>
      <c r="E134" s="165"/>
      <c r="F134" s="14"/>
      <c r="G134" s="14"/>
      <c r="H134" s="14"/>
      <c r="I134" s="14"/>
      <c r="J134" s="14"/>
      <c r="K134" s="23"/>
    </row>
    <row r="135" spans="1:11" ht="12.75">
      <c r="A135" s="56"/>
      <c r="B135" s="120" t="s">
        <v>52</v>
      </c>
      <c r="F135" s="14"/>
      <c r="G135" s="14"/>
      <c r="K135" s="23"/>
    </row>
    <row r="136" spans="1:11" ht="12.75">
      <c r="A136" s="56"/>
      <c r="F136" s="14"/>
      <c r="G136" s="14"/>
      <c r="K136" s="23"/>
    </row>
    <row r="137" spans="1:11" ht="18.75" customHeight="1">
      <c r="A137" s="56"/>
      <c r="B137" s="165"/>
      <c r="C137" s="165"/>
      <c r="D137" s="165"/>
      <c r="E137" s="165"/>
      <c r="F137" s="14"/>
      <c r="G137" s="14"/>
      <c r="K137" s="23"/>
    </row>
    <row r="138" spans="1:11" ht="12.75">
      <c r="A138" s="56"/>
      <c r="B138" s="120" t="s">
        <v>53</v>
      </c>
      <c r="F138" s="14"/>
      <c r="G138" s="14"/>
      <c r="K138" s="23"/>
    </row>
    <row r="139" spans="1:11" ht="12.75">
      <c r="A139" s="56"/>
      <c r="F139" s="14"/>
      <c r="G139" s="14"/>
      <c r="K139" s="23"/>
    </row>
    <row r="140" spans="1:11" ht="18.75" customHeight="1">
      <c r="A140" s="56"/>
      <c r="B140" s="165"/>
      <c r="C140" s="165"/>
      <c r="D140" s="165"/>
      <c r="E140" s="165"/>
      <c r="F140" s="14"/>
      <c r="G140" s="14"/>
      <c r="K140" s="23"/>
    </row>
    <row r="141" spans="1:11" ht="12.75">
      <c r="A141" s="56"/>
      <c r="B141" s="120" t="s">
        <v>54</v>
      </c>
      <c r="F141" s="14"/>
      <c r="G141" s="14"/>
      <c r="K141" s="23"/>
    </row>
    <row r="142" spans="1:11" ht="12.75">
      <c r="A142" s="56"/>
      <c r="F142" s="14"/>
      <c r="G142" s="14"/>
      <c r="K142" s="23"/>
    </row>
    <row r="143" spans="1:12" ht="18.75" customHeight="1">
      <c r="A143" s="56"/>
      <c r="B143" s="165"/>
      <c r="C143" s="165"/>
      <c r="D143" s="165"/>
      <c r="E143" s="165"/>
      <c r="F143" s="14"/>
      <c r="G143" s="165"/>
      <c r="H143" s="165"/>
      <c r="I143" s="165"/>
      <c r="J143" s="165"/>
      <c r="K143" s="113"/>
      <c r="L143" s="14"/>
    </row>
    <row r="144" spans="1:11" ht="12.75">
      <c r="A144" s="56"/>
      <c r="B144" s="120" t="s">
        <v>55</v>
      </c>
      <c r="F144" s="153" t="s">
        <v>56</v>
      </c>
      <c r="G144" s="154" t="s">
        <v>57</v>
      </c>
      <c r="K144" s="23"/>
    </row>
    <row r="145" spans="1:11" ht="12.75">
      <c r="A145" s="56"/>
      <c r="K145" s="23"/>
    </row>
    <row r="146" spans="1:11" ht="18.75" customHeight="1">
      <c r="A146" s="56"/>
      <c r="B146" s="165"/>
      <c r="C146" s="165"/>
      <c r="D146" s="165"/>
      <c r="E146" s="165"/>
      <c r="F146" s="14"/>
      <c r="G146" s="15"/>
      <c r="H146" s="15"/>
      <c r="I146" s="15"/>
      <c r="K146" s="23"/>
    </row>
    <row r="147" spans="1:11" ht="12.75">
      <c r="A147" s="56"/>
      <c r="B147" s="120" t="s">
        <v>58</v>
      </c>
      <c r="K147" s="23"/>
    </row>
    <row r="148" spans="1:11" ht="12.75">
      <c r="A148" s="56"/>
      <c r="K148" s="23"/>
    </row>
    <row r="149" spans="1:11" ht="15.75">
      <c r="A149" s="23"/>
      <c r="B149" s="104" t="s">
        <v>29</v>
      </c>
      <c r="C149" s="105"/>
      <c r="D149" s="105"/>
      <c r="E149" s="106"/>
      <c r="F149" s="107"/>
      <c r="G149" s="121"/>
      <c r="H149" s="23"/>
      <c r="I149" s="23"/>
      <c r="J149" s="23"/>
      <c r="K149" s="23"/>
    </row>
    <row r="150" spans="1:11" ht="15">
      <c r="A150" s="16"/>
      <c r="B150" s="9"/>
      <c r="C150" s="9"/>
      <c r="D150" s="9"/>
      <c r="E150" s="10"/>
      <c r="F150" s="10"/>
      <c r="G150" s="11"/>
      <c r="H150" s="11"/>
      <c r="J150" s="14"/>
      <c r="K150" s="23"/>
    </row>
    <row r="151" spans="1:11" ht="15">
      <c r="A151" s="16"/>
      <c r="B151" s="9"/>
      <c r="C151" s="9"/>
      <c r="D151" s="9"/>
      <c r="E151" s="10"/>
      <c r="F151" s="10"/>
      <c r="G151" s="11"/>
      <c r="H151" s="11"/>
      <c r="J151" s="14"/>
      <c r="K151" s="23"/>
    </row>
    <row r="152" spans="1:11" ht="15">
      <c r="A152" s="16"/>
      <c r="B152" s="89"/>
      <c r="C152" s="124"/>
      <c r="D152" s="125"/>
      <c r="E152" s="90"/>
      <c r="F152" s="90"/>
      <c r="G152" s="91"/>
      <c r="H152" s="91"/>
      <c r="I152" s="98"/>
      <c r="J152" s="98"/>
      <c r="K152" s="23"/>
    </row>
    <row r="153" spans="1:11" ht="15">
      <c r="A153" s="16"/>
      <c r="B153" s="122" t="s">
        <v>59</v>
      </c>
      <c r="C153" s="19"/>
      <c r="D153" s="122" t="s">
        <v>60</v>
      </c>
      <c r="E153" s="123" t="s">
        <v>61</v>
      </c>
      <c r="F153" s="21"/>
      <c r="G153" s="22"/>
      <c r="H153" s="108"/>
      <c r="I153" s="23"/>
      <c r="J153" s="109"/>
      <c r="K153" s="23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7" spans="1:10" ht="12.75">
      <c r="A157" s="176" t="s">
        <v>88</v>
      </c>
      <c r="B157" s="176"/>
      <c r="C157" s="176"/>
      <c r="D157" s="176"/>
      <c r="E157" s="176"/>
      <c r="F157" s="176"/>
      <c r="G157" s="176"/>
      <c r="H157" s="176"/>
      <c r="I157" s="176"/>
      <c r="J157" s="176"/>
    </row>
  </sheetData>
  <sheetProtection password="DB37" sheet="1" objects="1" scenarios="1" selectLockedCells="1"/>
  <mergeCells count="19">
    <mergeCell ref="A157:J157"/>
    <mergeCell ref="B137:E137"/>
    <mergeCell ref="B134:E134"/>
    <mergeCell ref="B140:E140"/>
    <mergeCell ref="B7:E7"/>
    <mergeCell ref="B10:E10"/>
    <mergeCell ref="B11:E11"/>
    <mergeCell ref="G7:I7"/>
    <mergeCell ref="G10:I10"/>
    <mergeCell ref="A98:J98"/>
    <mergeCell ref="F67:G67"/>
    <mergeCell ref="A59:J59"/>
    <mergeCell ref="B12:E12"/>
    <mergeCell ref="A49:J49"/>
    <mergeCell ref="A58:J58"/>
    <mergeCell ref="B143:E143"/>
    <mergeCell ref="G143:J143"/>
    <mergeCell ref="B146:E146"/>
    <mergeCell ref="F123:I123"/>
  </mergeCells>
  <hyperlinks>
    <hyperlink ref="G110" r:id="rId1" display="mailto:gf@waldorfschule-freiburg.de"/>
    <hyperlink ref="G111" r:id="rId2" display="http://www.waldorfschule-freiburg.de/"/>
  </hyperlinks>
  <printOptions/>
  <pageMargins left="0.3937007874015748" right="0.03937007874015748" top="0.5511811023622047" bottom="0.7480314960629921" header="0.31496062992125984" footer="0.31496062992125984"/>
  <pageSetup fitToHeight="0" fitToWidth="1" horizontalDpi="600" verticalDpi="600" orientation="portrait" paperSize="9" r:id="rId4"/>
  <rowBreaks count="2" manualBreakCount="2">
    <brk id="49" max="255" man="1"/>
    <brk id="101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B+M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Brima</dc:creator>
  <cp:keywords/>
  <dc:description/>
  <cp:lastModifiedBy>Guido Vanoli</cp:lastModifiedBy>
  <cp:lastPrinted>2018-07-05T11:33:37Z</cp:lastPrinted>
  <dcterms:created xsi:type="dcterms:W3CDTF">2013-02-08T08:30:50Z</dcterms:created>
  <dcterms:modified xsi:type="dcterms:W3CDTF">2020-01-23T11:51:29Z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